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ab\Desktop\Radio Ads\Website Stuff\"/>
    </mc:Choice>
  </mc:AlternateContent>
  <xr:revisionPtr revIDLastSave="0" documentId="8_{61DB61CC-E3A5-45FE-A177-1C0D76FDB0AB}" xr6:coauthVersionLast="46" xr6:coauthVersionMax="46" xr10:uidLastSave="{00000000-0000-0000-0000-000000000000}"/>
  <bookViews>
    <workbookView xWindow="-96" yWindow="-96" windowWidth="23232" windowHeight="12552" xr2:uid="{BA6E833C-7D9B-4D00-B7CA-96D1912C9A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" l="1"/>
  <c r="A151" i="1"/>
  <c r="C141" i="1"/>
  <c r="A141" i="1"/>
  <c r="C131" i="1"/>
  <c r="A131" i="1"/>
  <c r="C122" i="1"/>
  <c r="A122" i="1"/>
  <c r="A110" i="1"/>
  <c r="C109" i="1"/>
  <c r="C98" i="1"/>
  <c r="A98" i="1"/>
  <c r="C89" i="1"/>
  <c r="A89" i="1"/>
  <c r="C79" i="1"/>
  <c r="A79" i="1"/>
  <c r="C68" i="1"/>
  <c r="A68" i="1"/>
  <c r="C59" i="1"/>
  <c r="A59" i="1"/>
  <c r="C50" i="1"/>
  <c r="A50" i="1"/>
  <c r="C40" i="1"/>
  <c r="A40" i="1"/>
  <c r="C30" i="1"/>
  <c r="A30" i="1"/>
  <c r="C20" i="1"/>
  <c r="A20" i="1"/>
  <c r="C11" i="1"/>
  <c r="A11" i="1"/>
</calcChain>
</file>

<file path=xl/sharedStrings.xml><?xml version="1.0" encoding="utf-8"?>
<sst xmlns="http://schemas.openxmlformats.org/spreadsheetml/2006/main" count="161" uniqueCount="59">
  <si>
    <t>Halibut Weekly Prizes</t>
  </si>
  <si>
    <t>Valdez Fish Derby 2021</t>
  </si>
  <si>
    <t>May 29th</t>
  </si>
  <si>
    <t>1st Place</t>
  </si>
  <si>
    <t>2nd Place</t>
  </si>
  <si>
    <t xml:space="preserve">VFD Jacket                  </t>
  </si>
  <si>
    <t>VFD Tee</t>
  </si>
  <si>
    <t>Vest</t>
  </si>
  <si>
    <t>Stan Stephens Cruise to Mears for one person</t>
  </si>
  <si>
    <t>Stan Stephens Cruise to columbia for one person</t>
  </si>
  <si>
    <t>June 5th</t>
  </si>
  <si>
    <t>Halibut Hullabaloo</t>
  </si>
  <si>
    <t>VFD Jacket</t>
  </si>
  <si>
    <t>Orion Charters - Halibut Charter for One Person</t>
  </si>
  <si>
    <t>Stan Stephens - 1 person Meares Glacier Cruise</t>
  </si>
  <si>
    <t>Easy Freeze Gift Cert</t>
  </si>
  <si>
    <t>June 12th</t>
  </si>
  <si>
    <t>Jaime Lynn - Halibut Charter for One Person</t>
  </si>
  <si>
    <t>Eagles Rest RV Park - 1 Night Cabin Rental</t>
  </si>
  <si>
    <t>Prospector Oufitter - Gift Cert.</t>
  </si>
  <si>
    <t>June 19th</t>
  </si>
  <si>
    <t>Stan Stephens Columbia Glacier for one person</t>
  </si>
  <si>
    <t>June 26th</t>
  </si>
  <si>
    <t>Stan Stephens Cruise - Columbia Glacier for one</t>
  </si>
  <si>
    <t>Eagles Rest Cabin Rental for 1 night</t>
  </si>
  <si>
    <t>Peter Pan Seafoods - Gift Cert.</t>
  </si>
  <si>
    <t>July 3rd</t>
  </si>
  <si>
    <t>Valdez Saltwater Advent. - Towards Halibut or Salmon</t>
  </si>
  <si>
    <t>Fat Mermaid - GC</t>
  </si>
  <si>
    <t>July 10th</t>
  </si>
  <si>
    <t>Prospector - Gift Cert.</t>
  </si>
  <si>
    <t>Stan Stephens Cruise - 1 Person Meares Glacier</t>
  </si>
  <si>
    <t>July 17th</t>
  </si>
  <si>
    <t>2 x Prospector Gift Cert</t>
  </si>
  <si>
    <t>South Central Hardware - Gift Cert</t>
  </si>
  <si>
    <t>Safeway - Gift Card</t>
  </si>
  <si>
    <t>Fish Central - Gift Cert.</t>
  </si>
  <si>
    <t>July 24th</t>
  </si>
  <si>
    <t>Stan Stephens Cruises - 1 Person Columbia Glacier</t>
  </si>
  <si>
    <t>LU-LU Belle Glacier Cruise for 1</t>
  </si>
  <si>
    <t>Prospector Outfitter - Gift Cert.</t>
  </si>
  <si>
    <t>July 31st</t>
  </si>
  <si>
    <t>Eagles Rest RV Park - 1 Night Cabin Stay</t>
  </si>
  <si>
    <t>Easy Freeze - Gift Cert.</t>
  </si>
  <si>
    <t>August 7th</t>
  </si>
  <si>
    <t>Stan Stephens Cruise - 1 Person Columbia Glacier</t>
  </si>
  <si>
    <t>Latte Dah Espresso - Gift Card</t>
  </si>
  <si>
    <t>August 14th</t>
  </si>
  <si>
    <t>South Central Hardware - Gift Cert.</t>
  </si>
  <si>
    <t>Peter Pan Seafoods</t>
  </si>
  <si>
    <t>August 21st</t>
  </si>
  <si>
    <t>Eagles Rest Cabin Rental - 1 Night</t>
  </si>
  <si>
    <t>Stan Stephens Cruises - 1 Person Columbia</t>
  </si>
  <si>
    <t>August 28th</t>
  </si>
  <si>
    <t>Fish Central Gift Cert.</t>
  </si>
  <si>
    <t>South Central Hardware - Gift Certs.</t>
  </si>
  <si>
    <t>Prospector - Gift Certs.</t>
  </si>
  <si>
    <t>September 5th</t>
  </si>
  <si>
    <t>Prospector Gift Cert.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</si>
</sst>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49" fontId="4" fillId="0" borderId="0" xfId="1" applyNumberFormat="1" applyFont="1" applyFill="1" applyAlignment="1"/>
    <xf numFmtId="49" fontId="0" fillId="0" borderId="0" xfId="0" applyNumberFormat="1"/>
    <xf numFmtId="49" fontId="4" fillId="0" borderId="0" xfId="1" applyNumberFormat="1" applyFont="1" applyFill="1"/>
    <xf numFmtId="49" fontId="4" fillId="0" borderId="1" xfId="1" applyNumberFormat="1" applyFont="1" applyFill="1" applyBorder="1" applyAlignment="1"/>
    <xf numFmtId="49" fontId="0" fillId="0" borderId="1" xfId="0" applyNumberFormat="1" applyBorder="1"/>
    <xf numFmtId="49" fontId="4" fillId="0" borderId="1" xfId="1" applyNumberFormat="1" applyFont="1" applyFill="1" applyBorder="1"/>
    <xf numFmtId="44" fontId="0" fillId="0" borderId="0" xfId="1" applyFont="1" applyFill="1"/>
    <xf numFmtId="0" fontId="3" fillId="0" borderId="0" xfId="0" applyFont="1"/>
    <xf numFmtId="0" fontId="5" fillId="0" borderId="0" xfId="0" applyFont="1"/>
    <xf numFmtId="0" fontId="4" fillId="2" borderId="0" xfId="0" applyFont="1" applyFill="1"/>
    <xf numFmtId="44" fontId="4" fillId="0" borderId="0" xfId="1" applyFont="1" applyFill="1"/>
    <xf numFmtId="0" fontId="4" fillId="0" borderId="1" xfId="0" applyFont="1" applyBorder="1"/>
    <xf numFmtId="0" fontId="0" fillId="0" borderId="1" xfId="0" applyBorder="1"/>
    <xf numFmtId="44" fontId="4" fillId="2" borderId="0" xfId="1" applyFont="1" applyFill="1"/>
    <xf numFmtId="0" fontId="4" fillId="0" borderId="0" xfId="0" applyFont="1"/>
    <xf numFmtId="44" fontId="4" fillId="0" borderId="1" xfId="1" applyFont="1" applyFill="1" applyBorder="1"/>
    <xf numFmtId="0" fontId="6" fillId="0" borderId="0" xfId="0" applyFont="1"/>
    <xf numFmtId="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10AE-529C-448A-8606-D48009DEE8A6}">
  <dimension ref="A1:D151"/>
  <sheetViews>
    <sheetView tabSelected="1" topLeftCell="A133" workbookViewId="0">
      <selection activeCell="E11" sqref="E11"/>
    </sheetView>
  </sheetViews>
  <sheetFormatPr defaultRowHeight="14.4" x14ac:dyDescent="0.55000000000000004"/>
  <cols>
    <col min="1" max="1" width="9.734375" style="8" customWidth="1"/>
    <col min="2" max="2" width="38.578125" customWidth="1"/>
    <col min="3" max="3" width="9.47265625" style="8" bestFit="1" customWidth="1"/>
    <col min="4" max="4" width="38.578125" customWidth="1"/>
  </cols>
  <sheetData>
    <row r="1" spans="1:4" ht="20.100000000000001" x14ac:dyDescent="0.7">
      <c r="A1" s="1" t="s">
        <v>0</v>
      </c>
      <c r="B1" s="1"/>
      <c r="C1" s="1"/>
      <c r="D1" s="1"/>
    </row>
    <row r="2" spans="1:4" ht="20.100000000000001" x14ac:dyDescent="0.7">
      <c r="A2" s="1" t="s">
        <v>1</v>
      </c>
      <c r="B2" s="1"/>
      <c r="C2" s="1"/>
      <c r="D2" s="1"/>
    </row>
    <row r="3" spans="1:4" x14ac:dyDescent="0.55000000000000004">
      <c r="A3" s="2" t="s">
        <v>2</v>
      </c>
      <c r="B3" s="3"/>
      <c r="C3" s="4"/>
      <c r="D3" s="3"/>
    </row>
    <row r="4" spans="1:4" ht="14.7" thickBot="1" x14ac:dyDescent="0.6">
      <c r="A4" s="5" t="s">
        <v>3</v>
      </c>
      <c r="B4" s="6"/>
      <c r="C4" s="7" t="s">
        <v>4</v>
      </c>
      <c r="D4" s="6"/>
    </row>
    <row r="5" spans="1:4" x14ac:dyDescent="0.55000000000000004">
      <c r="A5" s="8">
        <v>125</v>
      </c>
      <c r="B5" s="9" t="s">
        <v>5</v>
      </c>
      <c r="C5" s="8">
        <v>30</v>
      </c>
      <c r="D5" s="9" t="s">
        <v>6</v>
      </c>
    </row>
    <row r="6" spans="1:4" x14ac:dyDescent="0.55000000000000004">
      <c r="A6" s="8">
        <v>30</v>
      </c>
      <c r="B6" s="9" t="s">
        <v>6</v>
      </c>
      <c r="C6" s="8">
        <v>75</v>
      </c>
      <c r="D6" s="9" t="s">
        <v>7</v>
      </c>
    </row>
    <row r="7" spans="1:4" x14ac:dyDescent="0.55000000000000004">
      <c r="A7" s="8">
        <v>170</v>
      </c>
      <c r="B7" s="10" t="s">
        <v>8</v>
      </c>
      <c r="C7" s="8">
        <v>140</v>
      </c>
      <c r="D7" s="10" t="s">
        <v>9</v>
      </c>
    </row>
    <row r="8" spans="1:4" x14ac:dyDescent="0.55000000000000004">
      <c r="B8" s="9"/>
      <c r="D8" s="9"/>
    </row>
    <row r="9" spans="1:4" x14ac:dyDescent="0.55000000000000004">
      <c r="B9" s="9"/>
      <c r="D9" s="9"/>
    </row>
    <row r="10" spans="1:4" x14ac:dyDescent="0.55000000000000004">
      <c r="B10" s="9"/>
      <c r="D10" s="9"/>
    </row>
    <row r="11" spans="1:4" x14ac:dyDescent="0.55000000000000004">
      <c r="A11" s="8">
        <f>SUM(A5:A10)</f>
        <v>325</v>
      </c>
      <c r="C11" s="8">
        <f>SUM(C5:C10)</f>
        <v>245</v>
      </c>
    </row>
    <row r="13" spans="1:4" x14ac:dyDescent="0.55000000000000004">
      <c r="A13" s="11" t="s">
        <v>10</v>
      </c>
      <c r="B13" s="11" t="s">
        <v>11</v>
      </c>
      <c r="C13" s="12"/>
    </row>
    <row r="14" spans="1:4" ht="14.7" thickBot="1" x14ac:dyDescent="0.6">
      <c r="A14" s="13" t="s">
        <v>3</v>
      </c>
      <c r="B14" s="14"/>
      <c r="C14" s="13" t="s">
        <v>4</v>
      </c>
      <c r="D14" s="14"/>
    </row>
    <row r="15" spans="1:4" x14ac:dyDescent="0.55000000000000004">
      <c r="A15" s="8">
        <v>125</v>
      </c>
      <c r="B15" t="s">
        <v>12</v>
      </c>
      <c r="C15" s="8">
        <v>30</v>
      </c>
      <c r="D15" t="s">
        <v>6</v>
      </c>
    </row>
    <row r="16" spans="1:4" x14ac:dyDescent="0.55000000000000004">
      <c r="A16" s="8">
        <v>30</v>
      </c>
      <c r="B16" t="s">
        <v>6</v>
      </c>
      <c r="C16" s="8">
        <v>75</v>
      </c>
      <c r="D16" s="9" t="s">
        <v>7</v>
      </c>
    </row>
    <row r="17" spans="1:4" x14ac:dyDescent="0.55000000000000004">
      <c r="A17" s="8">
        <v>400</v>
      </c>
      <c r="B17" s="10" t="s">
        <v>13</v>
      </c>
      <c r="C17" s="8">
        <v>170</v>
      </c>
      <c r="D17" s="9" t="s">
        <v>14</v>
      </c>
    </row>
    <row r="18" spans="1:4" x14ac:dyDescent="0.55000000000000004">
      <c r="C18" s="8">
        <v>25</v>
      </c>
      <c r="D18" t="s">
        <v>15</v>
      </c>
    </row>
    <row r="19" spans="1:4" x14ac:dyDescent="0.55000000000000004">
      <c r="A19"/>
    </row>
    <row r="20" spans="1:4" x14ac:dyDescent="0.55000000000000004">
      <c r="A20" s="8">
        <f>SUM(A15:A18)</f>
        <v>555</v>
      </c>
      <c r="C20" s="8">
        <f>SUM(C15:C19)</f>
        <v>300</v>
      </c>
    </row>
    <row r="22" spans="1:4" x14ac:dyDescent="0.55000000000000004">
      <c r="A22" s="11" t="s">
        <v>16</v>
      </c>
      <c r="B22" s="15" t="s">
        <v>11</v>
      </c>
      <c r="C22" s="12"/>
    </row>
    <row r="23" spans="1:4" ht="14.7" thickBot="1" x14ac:dyDescent="0.6">
      <c r="A23" s="13" t="s">
        <v>3</v>
      </c>
      <c r="B23" s="14"/>
      <c r="C23" s="13" t="s">
        <v>4</v>
      </c>
      <c r="D23" s="14"/>
    </row>
    <row r="24" spans="1:4" x14ac:dyDescent="0.55000000000000004">
      <c r="A24" s="8">
        <v>125</v>
      </c>
      <c r="B24" s="9" t="s">
        <v>12</v>
      </c>
      <c r="C24" s="8">
        <v>30</v>
      </c>
      <c r="D24" s="9" t="s">
        <v>6</v>
      </c>
    </row>
    <row r="25" spans="1:4" x14ac:dyDescent="0.55000000000000004">
      <c r="A25" s="8">
        <v>30</v>
      </c>
      <c r="B25" s="9" t="s">
        <v>6</v>
      </c>
      <c r="C25" s="8">
        <v>75</v>
      </c>
      <c r="D25" s="9" t="s">
        <v>7</v>
      </c>
    </row>
    <row r="26" spans="1:4" x14ac:dyDescent="0.55000000000000004">
      <c r="A26" s="8">
        <v>400</v>
      </c>
      <c r="B26" s="9" t="s">
        <v>17</v>
      </c>
      <c r="C26" s="8">
        <v>165</v>
      </c>
      <c r="D26" s="9" t="s">
        <v>18</v>
      </c>
    </row>
    <row r="27" spans="1:4" x14ac:dyDescent="0.55000000000000004">
      <c r="B27" s="9"/>
      <c r="C27" s="8">
        <v>25</v>
      </c>
      <c r="D27" s="9" t="s">
        <v>19</v>
      </c>
    </row>
    <row r="28" spans="1:4" x14ac:dyDescent="0.55000000000000004">
      <c r="B28" s="9"/>
      <c r="C28" s="8">
        <v>25</v>
      </c>
      <c r="D28" s="9" t="s">
        <v>15</v>
      </c>
    </row>
    <row r="30" spans="1:4" x14ac:dyDescent="0.55000000000000004">
      <c r="A30" s="8">
        <f>SUM(A24:A29)</f>
        <v>555</v>
      </c>
      <c r="C30" s="8">
        <f>SUM(C24:C29)</f>
        <v>320</v>
      </c>
    </row>
    <row r="31" spans="1:4" x14ac:dyDescent="0.55000000000000004">
      <c r="B31" s="12"/>
    </row>
    <row r="32" spans="1:4" x14ac:dyDescent="0.55000000000000004">
      <c r="A32" s="16" t="s">
        <v>20</v>
      </c>
      <c r="B32" s="12"/>
      <c r="C32"/>
    </row>
    <row r="33" spans="1:4" ht="14.7" thickBot="1" x14ac:dyDescent="0.6">
      <c r="A33" s="13" t="s">
        <v>3</v>
      </c>
      <c r="B33" s="17"/>
      <c r="C33" s="13" t="s">
        <v>4</v>
      </c>
      <c r="D33" s="14"/>
    </row>
    <row r="34" spans="1:4" x14ac:dyDescent="0.55000000000000004">
      <c r="A34" s="8">
        <v>125</v>
      </c>
      <c r="B34" t="s">
        <v>12</v>
      </c>
      <c r="C34" s="8">
        <v>30</v>
      </c>
      <c r="D34" t="s">
        <v>6</v>
      </c>
    </row>
    <row r="35" spans="1:4" x14ac:dyDescent="0.55000000000000004">
      <c r="A35" s="8">
        <v>30</v>
      </c>
      <c r="B35" t="s">
        <v>6</v>
      </c>
      <c r="C35" s="8">
        <v>75</v>
      </c>
      <c r="D35" s="9" t="s">
        <v>7</v>
      </c>
    </row>
    <row r="36" spans="1:4" x14ac:dyDescent="0.55000000000000004">
      <c r="A36" s="8">
        <v>170</v>
      </c>
      <c r="B36" s="9" t="s">
        <v>14</v>
      </c>
      <c r="C36" s="8">
        <v>140</v>
      </c>
      <c r="D36" s="9" t="s">
        <v>21</v>
      </c>
    </row>
    <row r="37" spans="1:4" x14ac:dyDescent="0.55000000000000004">
      <c r="B37" s="9"/>
    </row>
    <row r="39" spans="1:4" x14ac:dyDescent="0.55000000000000004">
      <c r="A39"/>
    </row>
    <row r="40" spans="1:4" x14ac:dyDescent="0.55000000000000004">
      <c r="A40" s="8">
        <f>SUM(A34:A38)</f>
        <v>325</v>
      </c>
      <c r="C40" s="8">
        <f>SUM(C34:C39)</f>
        <v>245</v>
      </c>
    </row>
    <row r="42" spans="1:4" x14ac:dyDescent="0.55000000000000004">
      <c r="A42" s="16" t="s">
        <v>22</v>
      </c>
      <c r="B42" s="12"/>
    </row>
    <row r="43" spans="1:4" ht="14.7" thickBot="1" x14ac:dyDescent="0.6">
      <c r="A43" s="13" t="s">
        <v>3</v>
      </c>
      <c r="B43" s="17"/>
      <c r="C43" s="13" t="s">
        <v>4</v>
      </c>
      <c r="D43" s="14"/>
    </row>
    <row r="44" spans="1:4" x14ac:dyDescent="0.55000000000000004">
      <c r="A44" s="8">
        <v>125</v>
      </c>
      <c r="B44" t="s">
        <v>12</v>
      </c>
      <c r="C44" s="8">
        <v>30</v>
      </c>
      <c r="D44" t="s">
        <v>6</v>
      </c>
    </row>
    <row r="45" spans="1:4" x14ac:dyDescent="0.55000000000000004">
      <c r="A45" s="8">
        <v>30</v>
      </c>
      <c r="B45" t="s">
        <v>6</v>
      </c>
      <c r="C45" s="8">
        <v>75</v>
      </c>
      <c r="D45" s="9" t="s">
        <v>7</v>
      </c>
    </row>
    <row r="46" spans="1:4" x14ac:dyDescent="0.55000000000000004">
      <c r="A46" s="8">
        <v>140</v>
      </c>
      <c r="B46" s="9" t="s">
        <v>23</v>
      </c>
      <c r="C46" s="8">
        <v>165</v>
      </c>
      <c r="D46" t="s">
        <v>24</v>
      </c>
    </row>
    <row r="47" spans="1:4" x14ac:dyDescent="0.55000000000000004">
      <c r="A47" s="8">
        <v>50</v>
      </c>
      <c r="B47" t="s">
        <v>25</v>
      </c>
    </row>
    <row r="49" spans="1:4" x14ac:dyDescent="0.55000000000000004">
      <c r="C49"/>
    </row>
    <row r="50" spans="1:4" x14ac:dyDescent="0.55000000000000004">
      <c r="A50" s="8">
        <f>SUM(A44:A49)</f>
        <v>345</v>
      </c>
      <c r="C50" s="8">
        <f>SUM(C44:C47)</f>
        <v>270</v>
      </c>
    </row>
    <row r="52" spans="1:4" x14ac:dyDescent="0.55000000000000004">
      <c r="A52" s="16" t="s">
        <v>26</v>
      </c>
      <c r="B52" s="12"/>
      <c r="C52"/>
    </row>
    <row r="53" spans="1:4" ht="14.7" thickBot="1" x14ac:dyDescent="0.6">
      <c r="A53" s="13" t="s">
        <v>3</v>
      </c>
      <c r="B53" s="17"/>
      <c r="C53" s="13" t="s">
        <v>4</v>
      </c>
      <c r="D53" s="14"/>
    </row>
    <row r="54" spans="1:4" x14ac:dyDescent="0.55000000000000004">
      <c r="A54" s="8">
        <v>125</v>
      </c>
      <c r="B54" t="s">
        <v>12</v>
      </c>
      <c r="C54" s="8">
        <v>30</v>
      </c>
      <c r="D54" t="s">
        <v>6</v>
      </c>
    </row>
    <row r="55" spans="1:4" x14ac:dyDescent="0.55000000000000004">
      <c r="A55" s="8">
        <v>30</v>
      </c>
      <c r="B55" t="s">
        <v>6</v>
      </c>
      <c r="C55" s="8">
        <v>75</v>
      </c>
      <c r="D55" s="9" t="s">
        <v>7</v>
      </c>
    </row>
    <row r="56" spans="1:4" x14ac:dyDescent="0.55000000000000004">
      <c r="A56" s="8">
        <v>250</v>
      </c>
      <c r="B56" s="18" t="s">
        <v>27</v>
      </c>
      <c r="C56" s="8">
        <v>165</v>
      </c>
      <c r="D56" t="s">
        <v>18</v>
      </c>
    </row>
    <row r="57" spans="1:4" x14ac:dyDescent="0.55000000000000004">
      <c r="C57" s="8">
        <v>20</v>
      </c>
      <c r="D57" t="s">
        <v>28</v>
      </c>
    </row>
    <row r="58" spans="1:4" x14ac:dyDescent="0.55000000000000004">
      <c r="A58"/>
    </row>
    <row r="59" spans="1:4" x14ac:dyDescent="0.55000000000000004">
      <c r="A59" s="8">
        <f>SUM(A54:A58)</f>
        <v>405</v>
      </c>
      <c r="C59" s="8">
        <f>SUM(C54:C58)</f>
        <v>290</v>
      </c>
    </row>
    <row r="61" spans="1:4" x14ac:dyDescent="0.55000000000000004">
      <c r="A61" s="16" t="s">
        <v>29</v>
      </c>
      <c r="B61" s="12"/>
      <c r="C61"/>
    </row>
    <row r="62" spans="1:4" ht="14.7" thickBot="1" x14ac:dyDescent="0.6">
      <c r="A62" s="13" t="s">
        <v>3</v>
      </c>
      <c r="B62" s="17"/>
      <c r="C62" s="13" t="s">
        <v>4</v>
      </c>
      <c r="D62" s="14"/>
    </row>
    <row r="63" spans="1:4" x14ac:dyDescent="0.55000000000000004">
      <c r="A63" s="8">
        <v>125</v>
      </c>
      <c r="B63" t="s">
        <v>12</v>
      </c>
      <c r="C63" s="8">
        <v>30</v>
      </c>
      <c r="D63" t="s">
        <v>6</v>
      </c>
    </row>
    <row r="64" spans="1:4" x14ac:dyDescent="0.55000000000000004">
      <c r="A64" s="8">
        <v>30</v>
      </c>
      <c r="B64" t="s">
        <v>6</v>
      </c>
      <c r="C64" s="8">
        <v>75</v>
      </c>
      <c r="D64" s="9" t="s">
        <v>7</v>
      </c>
    </row>
    <row r="65" spans="1:4" x14ac:dyDescent="0.55000000000000004">
      <c r="A65" s="8">
        <v>25</v>
      </c>
      <c r="B65" t="s">
        <v>30</v>
      </c>
      <c r="C65" s="8">
        <v>165</v>
      </c>
      <c r="D65" t="s">
        <v>24</v>
      </c>
    </row>
    <row r="66" spans="1:4" x14ac:dyDescent="0.55000000000000004">
      <c r="A66" s="8">
        <v>170</v>
      </c>
      <c r="B66" s="9" t="s">
        <v>31</v>
      </c>
    </row>
    <row r="67" spans="1:4" x14ac:dyDescent="0.55000000000000004">
      <c r="A67"/>
    </row>
    <row r="68" spans="1:4" x14ac:dyDescent="0.55000000000000004">
      <c r="A68" s="8">
        <f>SUM(A63:A66)</f>
        <v>350</v>
      </c>
      <c r="C68" s="8">
        <f>SUM(C63:C65)</f>
        <v>270</v>
      </c>
    </row>
    <row r="70" spans="1:4" x14ac:dyDescent="0.55000000000000004">
      <c r="A70" s="16" t="s">
        <v>32</v>
      </c>
      <c r="B70" s="12"/>
    </row>
    <row r="71" spans="1:4" ht="14.7" thickBot="1" x14ac:dyDescent="0.6">
      <c r="A71" s="13" t="s">
        <v>3</v>
      </c>
      <c r="B71" s="17"/>
      <c r="C71" s="13" t="s">
        <v>4</v>
      </c>
      <c r="D71" s="14"/>
    </row>
    <row r="72" spans="1:4" x14ac:dyDescent="0.55000000000000004">
      <c r="A72" s="8">
        <v>125</v>
      </c>
      <c r="B72" t="s">
        <v>12</v>
      </c>
      <c r="C72" s="8">
        <v>30</v>
      </c>
      <c r="D72" t="s">
        <v>6</v>
      </c>
    </row>
    <row r="73" spans="1:4" x14ac:dyDescent="0.55000000000000004">
      <c r="A73" s="8">
        <v>30</v>
      </c>
      <c r="B73" t="s">
        <v>6</v>
      </c>
      <c r="C73" s="8">
        <v>75</v>
      </c>
      <c r="D73" s="9" t="s">
        <v>7</v>
      </c>
    </row>
    <row r="74" spans="1:4" x14ac:dyDescent="0.55000000000000004">
      <c r="A74" s="8">
        <v>165</v>
      </c>
      <c r="B74" s="9" t="s">
        <v>18</v>
      </c>
      <c r="C74" s="8">
        <v>50</v>
      </c>
      <c r="D74" s="9" t="s">
        <v>33</v>
      </c>
    </row>
    <row r="75" spans="1:4" x14ac:dyDescent="0.55000000000000004">
      <c r="A75" s="8">
        <v>25</v>
      </c>
      <c r="B75" t="s">
        <v>34</v>
      </c>
      <c r="C75" s="8">
        <v>25</v>
      </c>
      <c r="D75" s="9" t="s">
        <v>35</v>
      </c>
    </row>
    <row r="76" spans="1:4" x14ac:dyDescent="0.55000000000000004">
      <c r="C76" s="8">
        <v>25</v>
      </c>
      <c r="D76" t="s">
        <v>36</v>
      </c>
    </row>
    <row r="78" spans="1:4" x14ac:dyDescent="0.55000000000000004">
      <c r="B78" s="19"/>
    </row>
    <row r="79" spans="1:4" x14ac:dyDescent="0.55000000000000004">
      <c r="A79" s="8">
        <f>SUM(A72:A78)</f>
        <v>345</v>
      </c>
      <c r="C79" s="8">
        <f>SUM(C72:C78)</f>
        <v>205</v>
      </c>
    </row>
    <row r="81" spans="1:4" x14ac:dyDescent="0.55000000000000004">
      <c r="A81" s="16" t="s">
        <v>37</v>
      </c>
      <c r="B81" s="12"/>
      <c r="C81"/>
    </row>
    <row r="82" spans="1:4" ht="14.7" thickBot="1" x14ac:dyDescent="0.6">
      <c r="A82" s="13" t="s">
        <v>3</v>
      </c>
      <c r="B82" s="17"/>
      <c r="C82" s="13" t="s">
        <v>4</v>
      </c>
      <c r="D82" s="14"/>
    </row>
    <row r="83" spans="1:4" x14ac:dyDescent="0.55000000000000004">
      <c r="A83" s="8">
        <v>125</v>
      </c>
      <c r="B83" t="s">
        <v>12</v>
      </c>
      <c r="C83" s="8">
        <v>30</v>
      </c>
      <c r="D83" t="s">
        <v>6</v>
      </c>
    </row>
    <row r="84" spans="1:4" x14ac:dyDescent="0.55000000000000004">
      <c r="A84" s="8">
        <v>30</v>
      </c>
      <c r="B84" t="s">
        <v>6</v>
      </c>
      <c r="C84" s="8">
        <v>75</v>
      </c>
      <c r="D84" s="9" t="s">
        <v>7</v>
      </c>
    </row>
    <row r="85" spans="1:4" x14ac:dyDescent="0.55000000000000004">
      <c r="A85" s="8">
        <v>140</v>
      </c>
      <c r="B85" s="10" t="s">
        <v>38</v>
      </c>
      <c r="C85" s="8">
        <v>125</v>
      </c>
      <c r="D85" s="10" t="s">
        <v>39</v>
      </c>
    </row>
    <row r="86" spans="1:4" x14ac:dyDescent="0.55000000000000004">
      <c r="A86" s="8">
        <v>25</v>
      </c>
      <c r="B86" t="s">
        <v>40</v>
      </c>
      <c r="D86" s="9"/>
    </row>
    <row r="87" spans="1:4" x14ac:dyDescent="0.55000000000000004">
      <c r="D87" s="9"/>
    </row>
    <row r="88" spans="1:4" x14ac:dyDescent="0.55000000000000004">
      <c r="A88"/>
      <c r="C88"/>
    </row>
    <row r="89" spans="1:4" x14ac:dyDescent="0.55000000000000004">
      <c r="A89" s="8">
        <f>SUM(A83:A86)</f>
        <v>320</v>
      </c>
      <c r="C89" s="8">
        <f>SUM(C83:C87)</f>
        <v>230</v>
      </c>
    </row>
    <row r="91" spans="1:4" x14ac:dyDescent="0.55000000000000004">
      <c r="A91" s="16" t="s">
        <v>41</v>
      </c>
      <c r="B91" s="12"/>
      <c r="C91"/>
    </row>
    <row r="92" spans="1:4" ht="14.7" thickBot="1" x14ac:dyDescent="0.6">
      <c r="A92" s="13" t="s">
        <v>3</v>
      </c>
      <c r="B92" s="17"/>
      <c r="C92" s="13" t="s">
        <v>4</v>
      </c>
      <c r="D92" s="14"/>
    </row>
    <row r="93" spans="1:4" x14ac:dyDescent="0.55000000000000004">
      <c r="A93" s="8">
        <v>125</v>
      </c>
      <c r="B93" t="s">
        <v>12</v>
      </c>
      <c r="C93" s="8">
        <v>30</v>
      </c>
      <c r="D93" t="s">
        <v>6</v>
      </c>
    </row>
    <row r="94" spans="1:4" x14ac:dyDescent="0.55000000000000004">
      <c r="A94" s="8">
        <v>30</v>
      </c>
      <c r="B94" t="s">
        <v>6</v>
      </c>
      <c r="C94" s="8">
        <v>75</v>
      </c>
      <c r="D94" s="9" t="s">
        <v>7</v>
      </c>
    </row>
    <row r="95" spans="1:4" x14ac:dyDescent="0.55000000000000004">
      <c r="A95" s="8">
        <v>165</v>
      </c>
      <c r="B95" t="s">
        <v>42</v>
      </c>
      <c r="C95" s="8">
        <v>125</v>
      </c>
      <c r="D95" s="10" t="s">
        <v>39</v>
      </c>
    </row>
    <row r="96" spans="1:4" x14ac:dyDescent="0.55000000000000004">
      <c r="A96" s="8">
        <v>25</v>
      </c>
      <c r="B96" t="s">
        <v>43</v>
      </c>
      <c r="C96" s="8">
        <v>25</v>
      </c>
      <c r="D96" t="s">
        <v>35</v>
      </c>
    </row>
    <row r="98" spans="1:4" x14ac:dyDescent="0.55000000000000004">
      <c r="A98" s="8">
        <f>SUM(A93:A97)</f>
        <v>345</v>
      </c>
      <c r="C98" s="8">
        <f>SUM(C93:C97)</f>
        <v>255</v>
      </c>
    </row>
    <row r="101" spans="1:4" x14ac:dyDescent="0.55000000000000004">
      <c r="A101" s="16" t="s">
        <v>44</v>
      </c>
      <c r="B101" s="12"/>
      <c r="C101"/>
    </row>
    <row r="102" spans="1:4" ht="14.7" thickBot="1" x14ac:dyDescent="0.6">
      <c r="A102" s="13" t="s">
        <v>3</v>
      </c>
      <c r="B102" s="17"/>
      <c r="C102" s="13" t="s">
        <v>4</v>
      </c>
      <c r="D102" s="14"/>
    </row>
    <row r="103" spans="1:4" x14ac:dyDescent="0.55000000000000004">
      <c r="A103" s="8">
        <v>125</v>
      </c>
      <c r="B103" t="s">
        <v>12</v>
      </c>
      <c r="C103" s="8">
        <v>30</v>
      </c>
      <c r="D103" t="s">
        <v>6</v>
      </c>
    </row>
    <row r="104" spans="1:4" x14ac:dyDescent="0.55000000000000004">
      <c r="A104" s="8">
        <v>30</v>
      </c>
      <c r="B104" t="s">
        <v>6</v>
      </c>
      <c r="C104" s="8">
        <v>75</v>
      </c>
      <c r="D104" s="9" t="s">
        <v>7</v>
      </c>
    </row>
    <row r="105" spans="1:4" x14ac:dyDescent="0.55000000000000004">
      <c r="A105" s="8">
        <v>165</v>
      </c>
      <c r="B105" s="9" t="s">
        <v>42</v>
      </c>
      <c r="C105" s="8">
        <v>140</v>
      </c>
      <c r="D105" s="10" t="s">
        <v>45</v>
      </c>
    </row>
    <row r="106" spans="1:4" x14ac:dyDescent="0.55000000000000004">
      <c r="A106" s="8">
        <v>25</v>
      </c>
      <c r="B106" s="9" t="s">
        <v>36</v>
      </c>
      <c r="C106" s="8">
        <v>20</v>
      </c>
      <c r="D106" s="9" t="s">
        <v>46</v>
      </c>
    </row>
    <row r="107" spans="1:4" x14ac:dyDescent="0.55000000000000004">
      <c r="B107" s="9"/>
      <c r="D107" s="9"/>
    </row>
    <row r="108" spans="1:4" x14ac:dyDescent="0.55000000000000004">
      <c r="B108" s="9"/>
    </row>
    <row r="109" spans="1:4" x14ac:dyDescent="0.55000000000000004">
      <c r="A109"/>
      <c r="C109" s="8">
        <f>SUM(C103:C108)</f>
        <v>265</v>
      </c>
    </row>
    <row r="110" spans="1:4" x14ac:dyDescent="0.55000000000000004">
      <c r="A110" s="8">
        <f>SUM(A103:A107)</f>
        <v>345</v>
      </c>
    </row>
    <row r="113" spans="1:4" x14ac:dyDescent="0.55000000000000004">
      <c r="A113" s="16" t="s">
        <v>47</v>
      </c>
      <c r="B113" s="12"/>
      <c r="C113"/>
    </row>
    <row r="114" spans="1:4" ht="14.7" thickBot="1" x14ac:dyDescent="0.6">
      <c r="A114" s="13" t="s">
        <v>3</v>
      </c>
      <c r="B114" s="17"/>
      <c r="C114" s="13" t="s">
        <v>4</v>
      </c>
      <c r="D114" s="14"/>
    </row>
    <row r="115" spans="1:4" x14ac:dyDescent="0.55000000000000004">
      <c r="A115" s="8">
        <v>125</v>
      </c>
      <c r="B115" t="s">
        <v>12</v>
      </c>
      <c r="C115" s="8">
        <v>30</v>
      </c>
      <c r="D115" t="s">
        <v>6</v>
      </c>
    </row>
    <row r="116" spans="1:4" x14ac:dyDescent="0.55000000000000004">
      <c r="A116" s="8">
        <v>30</v>
      </c>
      <c r="B116" t="s">
        <v>6</v>
      </c>
      <c r="C116" s="8">
        <v>75</v>
      </c>
      <c r="D116" s="9" t="s">
        <v>7</v>
      </c>
    </row>
    <row r="117" spans="1:4" x14ac:dyDescent="0.55000000000000004">
      <c r="A117" s="8">
        <v>165</v>
      </c>
      <c r="B117" s="9" t="s">
        <v>42</v>
      </c>
      <c r="C117" s="8">
        <v>25</v>
      </c>
      <c r="D117" s="9" t="s">
        <v>48</v>
      </c>
    </row>
    <row r="118" spans="1:4" x14ac:dyDescent="0.55000000000000004">
      <c r="A118" s="8">
        <v>25</v>
      </c>
      <c r="B118" s="9" t="s">
        <v>40</v>
      </c>
      <c r="C118" s="8">
        <v>50</v>
      </c>
      <c r="D118" s="9" t="s">
        <v>49</v>
      </c>
    </row>
    <row r="119" spans="1:4" x14ac:dyDescent="0.55000000000000004">
      <c r="C119" s="8">
        <v>20</v>
      </c>
      <c r="D119" s="9" t="s">
        <v>28</v>
      </c>
    </row>
    <row r="122" spans="1:4" x14ac:dyDescent="0.55000000000000004">
      <c r="A122" s="8">
        <f>SUM(A115:A119)</f>
        <v>345</v>
      </c>
      <c r="C122" s="8">
        <f>SUM(C115:C121)</f>
        <v>200</v>
      </c>
    </row>
    <row r="124" spans="1:4" x14ac:dyDescent="0.55000000000000004">
      <c r="A124" s="16" t="s">
        <v>50</v>
      </c>
      <c r="B124" s="12"/>
      <c r="C124"/>
    </row>
    <row r="125" spans="1:4" ht="14.7" thickBot="1" x14ac:dyDescent="0.6">
      <c r="A125" s="13" t="s">
        <v>3</v>
      </c>
      <c r="B125" s="17"/>
      <c r="C125" s="13" t="s">
        <v>4</v>
      </c>
      <c r="D125" s="14"/>
    </row>
    <row r="126" spans="1:4" x14ac:dyDescent="0.55000000000000004">
      <c r="A126" s="8">
        <v>125</v>
      </c>
      <c r="B126" t="s">
        <v>12</v>
      </c>
      <c r="C126" s="8">
        <v>30</v>
      </c>
      <c r="D126" t="s">
        <v>6</v>
      </c>
    </row>
    <row r="127" spans="1:4" x14ac:dyDescent="0.55000000000000004">
      <c r="A127" s="8">
        <v>30</v>
      </c>
      <c r="B127" t="s">
        <v>6</v>
      </c>
      <c r="C127" s="8">
        <v>75</v>
      </c>
      <c r="D127" s="9" t="s">
        <v>7</v>
      </c>
    </row>
    <row r="128" spans="1:4" x14ac:dyDescent="0.55000000000000004">
      <c r="A128" s="8">
        <v>165</v>
      </c>
      <c r="B128" s="10" t="s">
        <v>51</v>
      </c>
      <c r="C128" s="8">
        <v>140</v>
      </c>
      <c r="D128" s="9" t="s">
        <v>52</v>
      </c>
    </row>
    <row r="129" spans="1:4" x14ac:dyDescent="0.55000000000000004">
      <c r="A129" s="8">
        <v>25</v>
      </c>
      <c r="B129" s="9" t="s">
        <v>36</v>
      </c>
      <c r="D129" s="9"/>
    </row>
    <row r="131" spans="1:4" x14ac:dyDescent="0.55000000000000004">
      <c r="A131" s="8">
        <f>SUM(A126:A130)</f>
        <v>345</v>
      </c>
      <c r="C131" s="8">
        <f>SUM(C126:C130)</f>
        <v>245</v>
      </c>
    </row>
    <row r="133" spans="1:4" x14ac:dyDescent="0.55000000000000004">
      <c r="A133" s="16" t="s">
        <v>53</v>
      </c>
      <c r="B133" s="12"/>
      <c r="C133"/>
    </row>
    <row r="134" spans="1:4" ht="14.7" thickBot="1" x14ac:dyDescent="0.6">
      <c r="A134" s="13" t="s">
        <v>3</v>
      </c>
      <c r="B134" s="17"/>
      <c r="C134" s="13" t="s">
        <v>4</v>
      </c>
      <c r="D134" s="14"/>
    </row>
    <row r="135" spans="1:4" x14ac:dyDescent="0.55000000000000004">
      <c r="A135" s="8">
        <v>125</v>
      </c>
      <c r="B135" t="s">
        <v>12</v>
      </c>
      <c r="C135" s="8">
        <v>30</v>
      </c>
      <c r="D135" t="s">
        <v>6</v>
      </c>
    </row>
    <row r="136" spans="1:4" x14ac:dyDescent="0.55000000000000004">
      <c r="A136" s="8">
        <v>30</v>
      </c>
      <c r="B136" t="s">
        <v>6</v>
      </c>
      <c r="C136" s="8">
        <v>75</v>
      </c>
      <c r="D136" s="9" t="s">
        <v>7</v>
      </c>
    </row>
    <row r="137" spans="1:4" x14ac:dyDescent="0.55000000000000004">
      <c r="A137" s="8">
        <v>25</v>
      </c>
      <c r="B137" s="9" t="s">
        <v>54</v>
      </c>
      <c r="C137" s="8">
        <v>25</v>
      </c>
      <c r="D137" s="9" t="s">
        <v>55</v>
      </c>
    </row>
    <row r="138" spans="1:4" x14ac:dyDescent="0.55000000000000004">
      <c r="A138" s="8">
        <v>50</v>
      </c>
      <c r="B138" s="9" t="s">
        <v>49</v>
      </c>
      <c r="C138" s="8">
        <v>25</v>
      </c>
      <c r="D138" s="9" t="s">
        <v>56</v>
      </c>
    </row>
    <row r="139" spans="1:4" x14ac:dyDescent="0.55000000000000004">
      <c r="B139" s="9"/>
      <c r="D139" s="9"/>
    </row>
    <row r="141" spans="1:4" x14ac:dyDescent="0.55000000000000004">
      <c r="A141" s="8">
        <f>SUM(A135:A140)</f>
        <v>230</v>
      </c>
      <c r="C141" s="8">
        <f>SUM(C135:C140)</f>
        <v>155</v>
      </c>
    </row>
    <row r="143" spans="1:4" x14ac:dyDescent="0.55000000000000004">
      <c r="A143" s="12" t="s">
        <v>57</v>
      </c>
    </row>
    <row r="144" spans="1:4" ht="14.7" thickBot="1" x14ac:dyDescent="0.6">
      <c r="A144" s="17" t="s">
        <v>3</v>
      </c>
      <c r="B144" s="14"/>
      <c r="C144" s="17" t="s">
        <v>4</v>
      </c>
      <c r="D144" s="14"/>
    </row>
    <row r="145" spans="1:4" x14ac:dyDescent="0.55000000000000004">
      <c r="A145" s="8">
        <v>125</v>
      </c>
      <c r="B145" t="s">
        <v>12</v>
      </c>
      <c r="C145" s="8">
        <v>30</v>
      </c>
      <c r="D145" t="s">
        <v>6</v>
      </c>
    </row>
    <row r="146" spans="1:4" x14ac:dyDescent="0.55000000000000004">
      <c r="A146" s="8">
        <v>30</v>
      </c>
      <c r="B146" t="s">
        <v>6</v>
      </c>
      <c r="C146" s="8">
        <v>75</v>
      </c>
      <c r="D146" s="9" t="s">
        <v>7</v>
      </c>
    </row>
    <row r="147" spans="1:4" x14ac:dyDescent="0.55000000000000004">
      <c r="A147" s="8">
        <v>165</v>
      </c>
      <c r="B147" s="9" t="s">
        <v>42</v>
      </c>
      <c r="C147" s="8">
        <v>25</v>
      </c>
      <c r="D147" s="9" t="s">
        <v>43</v>
      </c>
    </row>
    <row r="148" spans="1:4" x14ac:dyDescent="0.55000000000000004">
      <c r="B148" s="9"/>
      <c r="C148" s="8">
        <v>25</v>
      </c>
      <c r="D148" s="9" t="s">
        <v>58</v>
      </c>
    </row>
    <row r="149" spans="1:4" x14ac:dyDescent="0.55000000000000004">
      <c r="B149" s="9"/>
      <c r="C149" s="8">
        <v>20</v>
      </c>
      <c r="D149" s="9" t="s">
        <v>28</v>
      </c>
    </row>
    <row r="151" spans="1:4" x14ac:dyDescent="0.55000000000000004">
      <c r="A151" s="8">
        <f>SUM(A145:A150)</f>
        <v>320</v>
      </c>
      <c r="C151" s="8">
        <f>SUM(C145:C150)</f>
        <v>175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Colapietro</dc:creator>
  <cp:lastModifiedBy>Ricky Colapietro</cp:lastModifiedBy>
  <dcterms:created xsi:type="dcterms:W3CDTF">2021-05-26T20:57:16Z</dcterms:created>
  <dcterms:modified xsi:type="dcterms:W3CDTF">2021-05-26T20:57:36Z</dcterms:modified>
</cp:coreProperties>
</file>